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185" yWindow="-15" windowWidth="10230" windowHeight="9405"/>
  </bookViews>
  <sheets>
    <sheet name="DU KIEN CVHT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'DU KIEN CVHT'!#REF!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7" l="1"/>
  <c r="D51" i="7" l="1"/>
</calcChain>
</file>

<file path=xl/sharedStrings.xml><?xml version="1.0" encoding="utf-8"?>
<sst xmlns="http://schemas.openxmlformats.org/spreadsheetml/2006/main" count="170" uniqueCount="140">
  <si>
    <t>Công nghệ kỹ thuật điện, điện tử</t>
  </si>
  <si>
    <t>Điện công nghiệp</t>
  </si>
  <si>
    <t>X</t>
  </si>
  <si>
    <t>TỔNG CỘNG</t>
  </si>
  <si>
    <t>TT</t>
  </si>
  <si>
    <t>Tên lớp</t>
  </si>
  <si>
    <t>SL</t>
  </si>
  <si>
    <t>Chuyên ngành</t>
  </si>
  <si>
    <t>Tên Cố vấn học tập</t>
  </si>
  <si>
    <t>18C1-ĐĐT1</t>
  </si>
  <si>
    <t>18C1-ĐĐT2</t>
  </si>
  <si>
    <t>18C1-TĐH1</t>
  </si>
  <si>
    <t>18C1-CĐT1</t>
  </si>
  <si>
    <t>18C1-ĐTC1</t>
  </si>
  <si>
    <t>18C1-ĐCN1</t>
  </si>
  <si>
    <t>18C1-ĐCN2</t>
  </si>
  <si>
    <t>18C1-ĐCN3</t>
  </si>
  <si>
    <t>18C1-ĐCN4</t>
  </si>
  <si>
    <t>18C1-MNV1</t>
  </si>
  <si>
    <t>18T4-ĐĐT1</t>
  </si>
  <si>
    <t>18T4-CĐT1</t>
  </si>
  <si>
    <t>18T4-ĐCN1</t>
  </si>
  <si>
    <t>Cơ điện tử</t>
  </si>
  <si>
    <t>Thầy:  Nguyễn Văn Yên</t>
  </si>
  <si>
    <t>Cô : Vũ Hạnh Chiêu</t>
  </si>
  <si>
    <t>Tên Giáo viên chủ nhiệm</t>
  </si>
  <si>
    <t>KHOA:</t>
  </si>
  <si>
    <r>
      <rPr>
        <b/>
        <sz val="12"/>
        <rFont val="Times New Roman"/>
        <family val="1"/>
      </rPr>
      <t>Ghi chú</t>
    </r>
    <r>
      <rPr>
        <sz val="12"/>
        <rFont val="Times New Roman"/>
        <family val="2"/>
      </rPr>
      <t xml:space="preserve">: Các lớp chưa có GVCN/CVHT, Quý thầy (cô) để trống, P.TS-ĐT sẽ bố trí GVCN, CVHT. </t>
    </r>
  </si>
  <si>
    <t>Hệ cao đẳng 18C1</t>
  </si>
  <si>
    <t>Hệ trung cấp 18 T4</t>
  </si>
  <si>
    <t>Cô: Lưu Hoàng Hải Yến</t>
  </si>
  <si>
    <t xml:space="preserve">Nguyễn Minh </t>
  </si>
  <si>
    <t>Đức (A)</t>
  </si>
  <si>
    <t>Khoa Công nghệ Điện - Điện tử</t>
  </si>
  <si>
    <t>16CĐ-ĐCN1</t>
  </si>
  <si>
    <t>Đức (B)</t>
  </si>
  <si>
    <t>16CĐ-ĐCN2</t>
  </si>
  <si>
    <t xml:space="preserve">Nguyễn Thị Ngọc </t>
  </si>
  <si>
    <t>Hiền</t>
  </si>
  <si>
    <t>16CĐ-ĐCN3</t>
  </si>
  <si>
    <t xml:space="preserve">Lê Thế </t>
  </si>
  <si>
    <t>Huân</t>
  </si>
  <si>
    <t>16CĐ-ĐCN4</t>
  </si>
  <si>
    <t>16CĐ-ĐCN5</t>
  </si>
  <si>
    <t xml:space="preserve">Nguyễn Trần Thanh </t>
  </si>
  <si>
    <t>Nhàn</t>
  </si>
  <si>
    <t>16CĐ-ĐTCN1</t>
  </si>
  <si>
    <t xml:space="preserve">Huỳnh Ngọc </t>
  </si>
  <si>
    <t>Mai</t>
  </si>
  <si>
    <t>16CĐ-TĐH1</t>
  </si>
  <si>
    <t>Khóa 16CĐ</t>
  </si>
  <si>
    <t>Nguyễn Thùy</t>
  </si>
  <si>
    <t>Linh</t>
  </si>
  <si>
    <t>Khóa 17CĐ</t>
  </si>
  <si>
    <t xml:space="preserve">Ngô Phong </t>
  </si>
  <si>
    <t>Cường</t>
  </si>
  <si>
    <t>17C1-CĐT1</t>
  </si>
  <si>
    <t>Hà</t>
  </si>
  <si>
    <t>17C1-ĐCN1</t>
  </si>
  <si>
    <t>Phương</t>
  </si>
  <si>
    <t>Phòng Tuyển sinh - Đào tạo</t>
  </si>
  <si>
    <t>17C1-ĐCN2</t>
  </si>
  <si>
    <t xml:space="preserve">Nguyễn Thị Thanh </t>
  </si>
  <si>
    <t>Thảo</t>
  </si>
  <si>
    <t>17C1-ĐCN3</t>
  </si>
  <si>
    <t xml:space="preserve">Anh </t>
  </si>
  <si>
    <t>17C1-ĐCN4</t>
  </si>
  <si>
    <t xml:space="preserve">Trần Công </t>
  </si>
  <si>
    <t>Tiến</t>
  </si>
  <si>
    <t>17C1-ĐĐT1</t>
  </si>
  <si>
    <t xml:space="preserve">Võ </t>
  </si>
  <si>
    <t>17C1-ĐĐT2</t>
  </si>
  <si>
    <t xml:space="preserve">Nguyễn Hồng </t>
  </si>
  <si>
    <t>Đức</t>
  </si>
  <si>
    <t>17C1-ĐĐT3</t>
  </si>
  <si>
    <t xml:space="preserve">Phạm Minh </t>
  </si>
  <si>
    <t>Nghĩa</t>
  </si>
  <si>
    <t>Tổ Thanh tra - Pháp chế</t>
  </si>
  <si>
    <t>17C1-ĐĐT4</t>
  </si>
  <si>
    <t xml:space="preserve">Trần Hiếu </t>
  </si>
  <si>
    <t>Trinh</t>
  </si>
  <si>
    <t>17C1-ĐTC1</t>
  </si>
  <si>
    <t xml:space="preserve">Lê Tiến </t>
  </si>
  <si>
    <t>Đạt</t>
  </si>
  <si>
    <t>17C1-TĐH1</t>
  </si>
  <si>
    <t xml:space="preserve"> Thay Thầy Trần nguyên bảo Trân</t>
  </si>
  <si>
    <t xml:space="preserve">Thay Cô Trần Thị Thu </t>
  </si>
  <si>
    <t xml:space="preserve">Quách Minh </t>
  </si>
  <si>
    <t>Thử</t>
  </si>
  <si>
    <t xml:space="preserve">Lê Minh </t>
  </si>
  <si>
    <t>Phong</t>
  </si>
  <si>
    <t>16TCN-Đ</t>
  </si>
  <si>
    <t xml:space="preserve">Nguyễn Thị </t>
  </si>
  <si>
    <t>Thủy</t>
  </si>
  <si>
    <t>Khoa Khoa học cơ bản</t>
  </si>
  <si>
    <t>16TCN-ĐT</t>
  </si>
  <si>
    <t>Khóa 16TCN</t>
  </si>
  <si>
    <t xml:space="preserve">Cao Thị </t>
  </si>
  <si>
    <t>Nga</t>
  </si>
  <si>
    <t>17T4-ĐCN1</t>
  </si>
  <si>
    <t xml:space="preserve">Nguyễn Thùy </t>
  </si>
  <si>
    <t>Dương</t>
  </si>
  <si>
    <t>17T4-ĐCN2</t>
  </si>
  <si>
    <t xml:space="preserve">Ngô Hoàng </t>
  </si>
  <si>
    <t>Anh</t>
  </si>
  <si>
    <t>17T4-ĐĐT1</t>
  </si>
  <si>
    <t xml:space="preserve">Tăng Cẩm </t>
  </si>
  <si>
    <t>Huê</t>
  </si>
  <si>
    <t>17T4-ĐTC1</t>
  </si>
  <si>
    <t>Khóa 17TC</t>
  </si>
  <si>
    <t>CN Điện - Điện tử</t>
  </si>
  <si>
    <t xml:space="preserve">    UBND THÀNH PHỐ HỒ CHÍ MINH</t>
  </si>
  <si>
    <t>CỘNG HÒA XÃ HỘI CHỦ NGHĨA VIỆT NAM</t>
  </si>
  <si>
    <t>TRƯỜNG CAO ĐẲNG LÝ TỰ TRỌNG</t>
  </si>
  <si>
    <t>Độc lập - Tự do - Hạnh phúc</t>
  </si>
  <si>
    <t xml:space="preserve">     THÀNH PHỐ HỒ CHÍ MINH</t>
  </si>
  <si>
    <t>ĐỀ NGHỊ GIÁO VIÊN GVCN/CHVT  NĂM HỌC 2018-2019</t>
  </si>
  <si>
    <t xml:space="preserve">Đỗ Huỳnh Thanh </t>
  </si>
  <si>
    <t>Thay Thầy Võ Minh</t>
  </si>
  <si>
    <t>Thay Cô: Nguyễn Thị Kim</t>
  </si>
  <si>
    <t>Nguyễn Anh</t>
  </si>
  <si>
    <t>Tăng</t>
  </si>
  <si>
    <t>Thay Thầy Tăng</t>
  </si>
  <si>
    <t>18C1-CĐT2</t>
  </si>
  <si>
    <t>18C1-ĐĐT3</t>
  </si>
  <si>
    <t>18C1-TĐH2</t>
  </si>
  <si>
    <t>SS</t>
  </si>
  <si>
    <t>Phòng CTCT-HSSV</t>
  </si>
  <si>
    <t>Chuyển ngành Cơ điện tử (lớp 18C1-CĐT2)</t>
  </si>
  <si>
    <t>CVHT: Thầy:  Trần Nguyên Bảo Trân</t>
  </si>
  <si>
    <t>CVHT: Thầy:  Đặng Đức Minh</t>
  </si>
  <si>
    <t>CVHT: Thầy: Cao Văn Tuấn</t>
  </si>
  <si>
    <t>CVHT: Thầy:Trần Nam Anh</t>
  </si>
  <si>
    <t>CVHT: Thầy:  Nguyễn Minh Đức Cường</t>
  </si>
  <si>
    <t>CVHT: Thầy: Trần Trung Hiếu</t>
  </si>
  <si>
    <t>CVHT: Cô : Nguyễn Thị Kim Anh</t>
  </si>
  <si>
    <t>CVHT: Cô. Trần Thị Thu Hà</t>
  </si>
  <si>
    <t>CVHT: Thầy:  Võ Minh Phương</t>
  </si>
  <si>
    <t>CVHT: Thầy:  Mạnh Lê Hoàn</t>
  </si>
  <si>
    <t>CVHT: Cô Nguyễn Thị Tố 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</si>
</sst>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sz val="14"/>
      <name val="Times New Roman"/>
      <family val="1"/>
    </font>
    <font>
      <sz val="12"/>
      <color indexed="8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0" xfId="0" applyFont="1" applyBorder="1"/>
    <xf numFmtId="0" fontId="16" fillId="0" borderId="9" xfId="0" applyFont="1" applyBorder="1"/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wrapText="1"/>
    </xf>
    <xf numFmtId="0" fontId="15" fillId="0" borderId="10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2" fillId="0" borderId="10" xfId="0" applyFont="1" applyBorder="1"/>
    <xf numFmtId="0" fontId="17" fillId="0" borderId="9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0" fillId="0" borderId="0" xfId="0" applyFont="1" applyAlignment="1"/>
    <xf numFmtId="0" fontId="9" fillId="0" borderId="0" xfId="0" applyFont="1" applyAlignment="1"/>
    <xf numFmtId="0" fontId="16" fillId="0" borderId="0" xfId="0" applyFont="1" applyAlignment="1"/>
    <xf numFmtId="0" fontId="18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9" fillId="0" borderId="0" xfId="0" applyFont="1"/>
    <xf numFmtId="0" fontId="12" fillId="0" borderId="10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19" fillId="0" borderId="11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vertical="center"/>
    </xf>
    <xf numFmtId="0" fontId="20" fillId="0" borderId="11" xfId="0" applyFont="1" applyFill="1" applyBorder="1" applyAlignment="1">
      <alignment vertical="center"/>
    </xf>
    <xf numFmtId="0" fontId="20" fillId="0" borderId="1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12" xfId="0" quotePrefix="1" applyNumberFormat="1" applyFont="1" applyFill="1" applyBorder="1" applyAlignment="1">
      <alignment horizontal="center" vertical="center" wrapText="1"/>
    </xf>
    <xf numFmtId="0" fontId="13" fillId="0" borderId="13" xfId="0" quotePrefix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681791" y="62464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268432</xdr:colOff>
      <xdr:row>3</xdr:row>
      <xdr:rowOff>25977</xdr:rowOff>
    </xdr:from>
    <xdr:to>
      <xdr:col>2</xdr:col>
      <xdr:colOff>1240985</xdr:colOff>
      <xdr:row>3</xdr:row>
      <xdr:rowOff>25977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614796" y="632113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1731819</xdr:colOff>
      <xdr:row>2</xdr:row>
      <xdr:rowOff>25977</xdr:rowOff>
    </xdr:from>
    <xdr:to>
      <xdr:col>5</xdr:col>
      <xdr:colOff>97986</xdr:colOff>
      <xdr:row>2</xdr:row>
      <xdr:rowOff>25977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4771160" y="432954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2"/>
  <sheetViews>
    <sheetView tabSelected="1" topLeftCell="A29" zoomScale="85" zoomScaleNormal="85" workbookViewId="0">
      <selection activeCell="E44" sqref="E44"/>
    </sheetView>
  </sheetViews>
  <sheetFormatPr defaultRowHeight="15.75" x14ac:dyDescent="0.25"/>
  <cols>
    <col min="1" max="1" width="8.125" style="1" customWidth="1"/>
    <col min="2" max="2" width="7.375" style="1" customWidth="1"/>
    <col min="3" max="3" width="24.25" style="2" customWidth="1"/>
    <col min="4" max="4" width="11.125" style="1" customWidth="1"/>
    <col min="5" max="5" width="34.25" style="1" customWidth="1"/>
    <col min="6" max="6" width="23.75" style="1" customWidth="1"/>
    <col min="7" max="8" width="8.625" style="3" hidden="1" customWidth="1"/>
    <col min="9" max="9" width="29.25" style="2" customWidth="1"/>
    <col min="10" max="10" width="6.5" style="2" customWidth="1"/>
    <col min="11" max="11" width="5.75" style="2" customWidth="1"/>
    <col min="12" max="12" width="11.375" style="2" customWidth="1"/>
    <col min="13" max="16384" width="9" style="2"/>
  </cols>
  <sheetData>
    <row r="1" spans="1:9" x14ac:dyDescent="0.25">
      <c r="A1" s="51" t="s">
        <v>111</v>
      </c>
      <c r="B1" s="51"/>
      <c r="C1" s="30"/>
      <c r="D1" s="52"/>
      <c r="E1" s="71" t="s">
        <v>112</v>
      </c>
      <c r="F1" s="71"/>
    </row>
    <row r="2" spans="1:9" ht="16.5" x14ac:dyDescent="0.25">
      <c r="A2" s="52" t="s">
        <v>113</v>
      </c>
      <c r="B2" s="52"/>
      <c r="C2" s="30"/>
      <c r="D2" s="53"/>
      <c r="E2" s="72" t="s">
        <v>114</v>
      </c>
      <c r="F2" s="72"/>
    </row>
    <row r="3" spans="1:9" x14ac:dyDescent="0.25">
      <c r="A3" s="52" t="s">
        <v>115</v>
      </c>
      <c r="B3" s="52"/>
      <c r="C3" s="30"/>
      <c r="D3" s="30"/>
      <c r="E3" s="30"/>
    </row>
    <row r="4" spans="1:9" x14ac:dyDescent="0.25">
      <c r="A4" s="30"/>
      <c r="B4" s="30"/>
      <c r="C4" s="30"/>
      <c r="D4" s="30"/>
      <c r="E4" s="30"/>
    </row>
    <row r="5" spans="1:9" ht="24" customHeight="1" x14ac:dyDescent="0.25">
      <c r="A5" s="73" t="s">
        <v>116</v>
      </c>
      <c r="B5" s="73"/>
      <c r="C5" s="73"/>
      <c r="D5" s="73"/>
      <c r="E5" s="73"/>
      <c r="F5" s="73"/>
      <c r="G5" s="73"/>
      <c r="H5" s="73"/>
    </row>
    <row r="6" spans="1:9" ht="24" customHeight="1" x14ac:dyDescent="0.25">
      <c r="A6" s="24"/>
      <c r="B6" s="24"/>
      <c r="C6" s="24"/>
      <c r="D6" s="24" t="s">
        <v>26</v>
      </c>
      <c r="E6" s="24" t="s">
        <v>110</v>
      </c>
      <c r="F6" s="24"/>
      <c r="G6" s="24"/>
      <c r="H6" s="24"/>
    </row>
    <row r="7" spans="1:9" ht="18.75" x14ac:dyDescent="0.25">
      <c r="A7" s="17" t="s">
        <v>4</v>
      </c>
      <c r="B7" s="17" t="s">
        <v>126</v>
      </c>
      <c r="C7" s="17" t="s">
        <v>5</v>
      </c>
      <c r="D7" s="17" t="s">
        <v>6</v>
      </c>
      <c r="E7" s="17" t="s">
        <v>8</v>
      </c>
      <c r="F7" s="17" t="s">
        <v>7</v>
      </c>
      <c r="G7" s="13"/>
      <c r="H7" s="13"/>
    </row>
    <row r="8" spans="1:9" ht="18.75" x14ac:dyDescent="0.25">
      <c r="A8" s="22"/>
      <c r="B8" s="22"/>
      <c r="C8" s="66" t="s">
        <v>50</v>
      </c>
      <c r="D8" s="67"/>
      <c r="E8" s="67"/>
      <c r="F8" s="68"/>
      <c r="G8" s="29"/>
      <c r="H8" s="29"/>
    </row>
    <row r="9" spans="1:9" ht="18.75" x14ac:dyDescent="0.25">
      <c r="A9" s="54">
        <v>1</v>
      </c>
      <c r="B9" s="22"/>
      <c r="C9" s="38" t="s">
        <v>31</v>
      </c>
      <c r="D9" s="39" t="s">
        <v>32</v>
      </c>
      <c r="E9" s="40" t="s">
        <v>33</v>
      </c>
      <c r="F9" s="41" t="s">
        <v>34</v>
      </c>
      <c r="G9" s="29"/>
      <c r="H9" s="29"/>
    </row>
    <row r="10" spans="1:9" ht="18.75" x14ac:dyDescent="0.25">
      <c r="A10" s="54">
        <v>2</v>
      </c>
      <c r="B10" s="22"/>
      <c r="C10" s="38" t="s">
        <v>31</v>
      </c>
      <c r="D10" s="39" t="s">
        <v>35</v>
      </c>
      <c r="E10" s="40" t="s">
        <v>33</v>
      </c>
      <c r="F10" s="41" t="s">
        <v>36</v>
      </c>
      <c r="G10" s="29"/>
      <c r="H10" s="29"/>
    </row>
    <row r="11" spans="1:9" ht="18.75" x14ac:dyDescent="0.25">
      <c r="A11" s="54">
        <v>3</v>
      </c>
      <c r="B11" s="22"/>
      <c r="C11" s="38" t="s">
        <v>37</v>
      </c>
      <c r="D11" s="39" t="s">
        <v>38</v>
      </c>
      <c r="E11" s="40" t="s">
        <v>33</v>
      </c>
      <c r="F11" s="41" t="s">
        <v>39</v>
      </c>
      <c r="G11" s="29"/>
      <c r="H11" s="29"/>
    </row>
    <row r="12" spans="1:9" ht="18.75" x14ac:dyDescent="0.25">
      <c r="A12" s="54">
        <v>4</v>
      </c>
      <c r="B12" s="22"/>
      <c r="C12" s="38" t="s">
        <v>40</v>
      </c>
      <c r="D12" s="39" t="s">
        <v>41</v>
      </c>
      <c r="E12" s="40" t="s">
        <v>33</v>
      </c>
      <c r="F12" s="41" t="s">
        <v>42</v>
      </c>
      <c r="G12" s="29"/>
      <c r="H12" s="29"/>
    </row>
    <row r="13" spans="1:9" ht="18.75" x14ac:dyDescent="0.25">
      <c r="A13" s="54">
        <v>5</v>
      </c>
      <c r="B13" s="22"/>
      <c r="C13" s="46" t="s">
        <v>51</v>
      </c>
      <c r="D13" s="47" t="s">
        <v>52</v>
      </c>
      <c r="E13" s="48" t="s">
        <v>33</v>
      </c>
      <c r="F13" s="49" t="s">
        <v>43</v>
      </c>
      <c r="G13" s="29"/>
      <c r="H13" s="29"/>
      <c r="I13" s="2" t="s">
        <v>85</v>
      </c>
    </row>
    <row r="14" spans="1:9" ht="18.75" x14ac:dyDescent="0.25">
      <c r="A14" s="54">
        <v>6</v>
      </c>
      <c r="B14" s="22"/>
      <c r="C14" s="38" t="s">
        <v>44</v>
      </c>
      <c r="D14" s="39" t="s">
        <v>45</v>
      </c>
      <c r="E14" s="40" t="s">
        <v>33</v>
      </c>
      <c r="F14" s="41" t="s">
        <v>46</v>
      </c>
      <c r="G14" s="29"/>
      <c r="H14" s="29"/>
    </row>
    <row r="15" spans="1:9" ht="18.75" x14ac:dyDescent="0.25">
      <c r="A15" s="54">
        <v>7</v>
      </c>
      <c r="B15" s="22"/>
      <c r="C15" s="38" t="s">
        <v>47</v>
      </c>
      <c r="D15" s="39" t="s">
        <v>48</v>
      </c>
      <c r="E15" s="40" t="s">
        <v>33</v>
      </c>
      <c r="F15" s="41" t="s">
        <v>49</v>
      </c>
      <c r="G15" s="29"/>
      <c r="H15" s="29"/>
    </row>
    <row r="16" spans="1:9" ht="18.75" x14ac:dyDescent="0.25">
      <c r="A16" s="54"/>
      <c r="B16" s="22"/>
      <c r="C16" s="66" t="s">
        <v>96</v>
      </c>
      <c r="D16" s="67"/>
      <c r="E16" s="67"/>
      <c r="F16" s="68"/>
      <c r="G16" s="29"/>
      <c r="H16" s="29"/>
    </row>
    <row r="17" spans="1:10" ht="18.75" x14ac:dyDescent="0.25">
      <c r="A17" s="54">
        <v>1</v>
      </c>
      <c r="B17" s="22"/>
      <c r="C17" s="38" t="s">
        <v>89</v>
      </c>
      <c r="D17" s="39" t="s">
        <v>90</v>
      </c>
      <c r="E17" s="40" t="s">
        <v>77</v>
      </c>
      <c r="F17" s="41" t="s">
        <v>91</v>
      </c>
      <c r="G17" s="29"/>
      <c r="H17" s="29"/>
    </row>
    <row r="18" spans="1:10" ht="18.75" x14ac:dyDescent="0.25">
      <c r="A18" s="54">
        <v>2</v>
      </c>
      <c r="B18" s="22"/>
      <c r="C18" s="38" t="s">
        <v>92</v>
      </c>
      <c r="D18" s="39" t="s">
        <v>93</v>
      </c>
      <c r="E18" s="50" t="s">
        <v>94</v>
      </c>
      <c r="F18" s="41" t="s">
        <v>95</v>
      </c>
      <c r="G18" s="29"/>
      <c r="H18" s="29"/>
    </row>
    <row r="19" spans="1:10" ht="18.75" x14ac:dyDescent="0.25">
      <c r="A19" s="54"/>
      <c r="B19" s="22"/>
      <c r="C19" s="66" t="s">
        <v>53</v>
      </c>
      <c r="D19" s="67"/>
      <c r="E19" s="67"/>
      <c r="F19" s="68"/>
      <c r="G19" s="29"/>
      <c r="H19" s="29"/>
    </row>
    <row r="20" spans="1:10" ht="18.75" x14ac:dyDescent="0.25">
      <c r="A20" s="54">
        <v>1</v>
      </c>
      <c r="B20" s="22"/>
      <c r="C20" s="38" t="s">
        <v>54</v>
      </c>
      <c r="D20" s="39" t="s">
        <v>55</v>
      </c>
      <c r="E20" s="40" t="s">
        <v>33</v>
      </c>
      <c r="F20" s="41" t="s">
        <v>56</v>
      </c>
      <c r="G20" s="29"/>
      <c r="H20" s="29"/>
    </row>
    <row r="21" spans="1:10" ht="18.75" x14ac:dyDescent="0.25">
      <c r="A21" s="54">
        <v>2</v>
      </c>
      <c r="B21" s="22"/>
      <c r="C21" s="46" t="s">
        <v>87</v>
      </c>
      <c r="D21" s="47" t="s">
        <v>88</v>
      </c>
      <c r="E21" s="48" t="s">
        <v>33</v>
      </c>
      <c r="F21" s="49" t="s">
        <v>58</v>
      </c>
      <c r="G21" s="29"/>
      <c r="H21" s="29"/>
      <c r="I21" s="38" t="s">
        <v>86</v>
      </c>
      <c r="J21" s="39" t="s">
        <v>57</v>
      </c>
    </row>
    <row r="22" spans="1:10" ht="18.75" x14ac:dyDescent="0.25">
      <c r="A22" s="54">
        <v>3</v>
      </c>
      <c r="B22" s="22"/>
      <c r="C22" s="46" t="s">
        <v>117</v>
      </c>
      <c r="D22" s="47" t="s">
        <v>90</v>
      </c>
      <c r="E22" s="48" t="s">
        <v>33</v>
      </c>
      <c r="F22" s="49" t="s">
        <v>61</v>
      </c>
      <c r="G22" s="29"/>
      <c r="H22" s="29"/>
      <c r="I22" s="2" t="s">
        <v>118</v>
      </c>
      <c r="J22" s="56" t="s">
        <v>59</v>
      </c>
    </row>
    <row r="23" spans="1:10" ht="18.75" x14ac:dyDescent="0.25">
      <c r="A23" s="54">
        <v>4</v>
      </c>
      <c r="B23" s="22"/>
      <c r="C23" s="38" t="s">
        <v>62</v>
      </c>
      <c r="D23" s="39" t="s">
        <v>63</v>
      </c>
      <c r="E23" s="40" t="s">
        <v>60</v>
      </c>
      <c r="F23" s="41" t="s">
        <v>64</v>
      </c>
      <c r="G23" s="29"/>
      <c r="H23" s="29"/>
    </row>
    <row r="24" spans="1:10" ht="18.75" x14ac:dyDescent="0.25">
      <c r="A24" s="54">
        <v>5</v>
      </c>
      <c r="B24" s="22"/>
      <c r="C24" s="57" t="s">
        <v>120</v>
      </c>
      <c r="D24" s="58" t="s">
        <v>121</v>
      </c>
      <c r="E24" s="48" t="s">
        <v>33</v>
      </c>
      <c r="F24" s="49" t="s">
        <v>66</v>
      </c>
      <c r="G24" s="29"/>
      <c r="H24" s="29"/>
      <c r="I24" s="42" t="s">
        <v>119</v>
      </c>
      <c r="J24" s="43" t="s">
        <v>65</v>
      </c>
    </row>
    <row r="25" spans="1:10" ht="18.75" x14ac:dyDescent="0.25">
      <c r="A25" s="54">
        <v>6</v>
      </c>
      <c r="B25" s="22"/>
      <c r="C25" s="44" t="s">
        <v>67</v>
      </c>
      <c r="D25" s="45" t="s">
        <v>68</v>
      </c>
      <c r="E25" s="40" t="s">
        <v>33</v>
      </c>
      <c r="F25" s="41" t="s">
        <v>69</v>
      </c>
      <c r="G25" s="29"/>
      <c r="H25" s="29"/>
    </row>
    <row r="26" spans="1:10" ht="18.75" x14ac:dyDescent="0.25">
      <c r="A26" s="54">
        <v>7</v>
      </c>
      <c r="B26" s="22"/>
      <c r="C26" s="44" t="s">
        <v>70</v>
      </c>
      <c r="D26" s="45" t="s">
        <v>55</v>
      </c>
      <c r="E26" s="40" t="s">
        <v>33</v>
      </c>
      <c r="F26" s="41" t="s">
        <v>71</v>
      </c>
      <c r="G26" s="29"/>
      <c r="H26" s="29"/>
    </row>
    <row r="27" spans="1:10" ht="18.75" x14ac:dyDescent="0.25">
      <c r="A27" s="54">
        <v>8</v>
      </c>
      <c r="B27" s="22"/>
      <c r="C27" s="38" t="s">
        <v>72</v>
      </c>
      <c r="D27" s="39" t="s">
        <v>73</v>
      </c>
      <c r="E27" s="40" t="s">
        <v>33</v>
      </c>
      <c r="F27" s="41" t="s">
        <v>74</v>
      </c>
      <c r="G27" s="29"/>
      <c r="H27" s="29"/>
    </row>
    <row r="28" spans="1:10" ht="18.75" x14ac:dyDescent="0.25">
      <c r="A28" s="54">
        <v>9</v>
      </c>
      <c r="B28" s="22"/>
      <c r="C28" s="38" t="s">
        <v>75</v>
      </c>
      <c r="D28" s="39" t="s">
        <v>76</v>
      </c>
      <c r="E28" s="40" t="s">
        <v>77</v>
      </c>
      <c r="F28" s="41" t="s">
        <v>78</v>
      </c>
      <c r="G28" s="29"/>
      <c r="H28" s="29"/>
    </row>
    <row r="29" spans="1:10" ht="18.75" x14ac:dyDescent="0.25">
      <c r="A29" s="54">
        <v>10</v>
      </c>
      <c r="B29" s="22"/>
      <c r="C29" s="38" t="s">
        <v>79</v>
      </c>
      <c r="D29" s="39" t="s">
        <v>80</v>
      </c>
      <c r="E29" s="40" t="s">
        <v>33</v>
      </c>
      <c r="F29" s="41" t="s">
        <v>81</v>
      </c>
      <c r="G29" s="29"/>
      <c r="H29" s="29"/>
    </row>
    <row r="30" spans="1:10" ht="18.75" x14ac:dyDescent="0.25">
      <c r="A30" s="54">
        <v>11</v>
      </c>
      <c r="B30" s="22"/>
      <c r="C30" s="38" t="s">
        <v>82</v>
      </c>
      <c r="D30" s="39" t="s">
        <v>83</v>
      </c>
      <c r="E30" s="40" t="s">
        <v>33</v>
      </c>
      <c r="F30" s="41" t="s">
        <v>84</v>
      </c>
      <c r="G30" s="29"/>
      <c r="H30" s="29"/>
    </row>
    <row r="31" spans="1:10" ht="18.75" x14ac:dyDescent="0.25">
      <c r="A31" s="54"/>
      <c r="B31" s="22"/>
      <c r="C31" s="66" t="s">
        <v>109</v>
      </c>
      <c r="D31" s="67"/>
      <c r="E31" s="67"/>
      <c r="F31" s="68"/>
      <c r="G31" s="29"/>
      <c r="H31" s="29"/>
    </row>
    <row r="32" spans="1:10" ht="18.75" x14ac:dyDescent="0.25">
      <c r="A32" s="54">
        <v>1</v>
      </c>
      <c r="B32" s="22"/>
      <c r="C32" s="38" t="s">
        <v>97</v>
      </c>
      <c r="D32" s="39" t="s">
        <v>98</v>
      </c>
      <c r="E32" s="50" t="s">
        <v>94</v>
      </c>
      <c r="F32" s="41" t="s">
        <v>99</v>
      </c>
      <c r="G32" s="29"/>
      <c r="H32" s="29"/>
    </row>
    <row r="33" spans="1:86" ht="18.75" x14ac:dyDescent="0.25">
      <c r="A33" s="54">
        <v>2</v>
      </c>
      <c r="B33" s="22"/>
      <c r="C33" s="38" t="s">
        <v>100</v>
      </c>
      <c r="D33" s="39" t="s">
        <v>101</v>
      </c>
      <c r="E33" s="50" t="s">
        <v>33</v>
      </c>
      <c r="F33" s="41" t="s">
        <v>102</v>
      </c>
      <c r="G33" s="29"/>
      <c r="H33" s="29"/>
    </row>
    <row r="34" spans="1:86" ht="18.75" x14ac:dyDescent="0.25">
      <c r="A34" s="54">
        <v>3</v>
      </c>
      <c r="B34" s="22"/>
      <c r="C34" s="38" t="s">
        <v>103</v>
      </c>
      <c r="D34" s="39" t="s">
        <v>104</v>
      </c>
      <c r="E34" s="50" t="s">
        <v>33</v>
      </c>
      <c r="F34" s="41" t="s">
        <v>105</v>
      </c>
      <c r="G34" s="29"/>
      <c r="H34" s="29"/>
    </row>
    <row r="35" spans="1:86" ht="18.75" x14ac:dyDescent="0.25">
      <c r="A35" s="54">
        <v>4</v>
      </c>
      <c r="B35" s="22"/>
      <c r="C35" s="38" t="s">
        <v>106</v>
      </c>
      <c r="D35" s="39" t="s">
        <v>107</v>
      </c>
      <c r="E35" s="50" t="s">
        <v>33</v>
      </c>
      <c r="F35" s="41" t="s">
        <v>108</v>
      </c>
      <c r="G35" s="29"/>
      <c r="H35" s="29"/>
    </row>
    <row r="36" spans="1:86" ht="18.75" x14ac:dyDescent="0.25">
      <c r="A36" s="22"/>
      <c r="B36" s="22"/>
      <c r="C36" s="27"/>
      <c r="D36" s="28"/>
      <c r="E36" s="22"/>
      <c r="F36" s="17"/>
      <c r="G36" s="29"/>
      <c r="H36" s="29"/>
    </row>
    <row r="37" spans="1:86" ht="18.75" x14ac:dyDescent="0.25">
      <c r="A37" s="22"/>
      <c r="B37" s="22"/>
      <c r="C37" s="66" t="s">
        <v>28</v>
      </c>
      <c r="D37" s="67"/>
      <c r="E37" s="67"/>
      <c r="F37" s="68"/>
      <c r="G37" s="19"/>
      <c r="H37" s="19"/>
    </row>
    <row r="38" spans="1:86" s="4" customFormat="1" ht="15.75" customHeight="1" x14ac:dyDescent="0.25">
      <c r="A38" s="59">
        <v>1</v>
      </c>
      <c r="B38" s="59">
        <v>57</v>
      </c>
      <c r="C38" s="60" t="s">
        <v>12</v>
      </c>
      <c r="D38" s="55">
        <v>1</v>
      </c>
      <c r="E38" s="8" t="s">
        <v>129</v>
      </c>
      <c r="F38" s="65"/>
      <c r="G38" s="12"/>
      <c r="H38" s="12"/>
      <c r="I38" s="10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</row>
    <row r="39" spans="1:86" s="4" customFormat="1" x14ac:dyDescent="0.25">
      <c r="A39" s="59">
        <v>2</v>
      </c>
      <c r="B39" s="59">
        <v>38</v>
      </c>
      <c r="C39" s="60" t="s">
        <v>123</v>
      </c>
      <c r="D39" s="32">
        <v>1</v>
      </c>
      <c r="E39" s="18" t="s">
        <v>130</v>
      </c>
      <c r="F39" s="65"/>
      <c r="G39" s="12"/>
      <c r="H39" s="12"/>
      <c r="I39" s="10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</row>
    <row r="40" spans="1:86" s="4" customFormat="1" ht="30" customHeight="1" x14ac:dyDescent="0.25">
      <c r="A40" s="59">
        <v>3</v>
      </c>
      <c r="B40" s="59">
        <v>58</v>
      </c>
      <c r="C40" s="60" t="s">
        <v>14</v>
      </c>
      <c r="D40" s="36">
        <v>1</v>
      </c>
      <c r="E40" s="26" t="s">
        <v>131</v>
      </c>
      <c r="F40" s="65"/>
      <c r="G40" s="12"/>
      <c r="H40" s="12"/>
      <c r="I40" s="10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</row>
    <row r="41" spans="1:86" s="4" customFormat="1" ht="30.75" customHeight="1" x14ac:dyDescent="0.25">
      <c r="A41" s="59">
        <v>4</v>
      </c>
      <c r="B41" s="59">
        <v>58</v>
      </c>
      <c r="C41" s="60" t="s">
        <v>15</v>
      </c>
      <c r="D41" s="32">
        <v>1</v>
      </c>
      <c r="E41" s="18" t="s">
        <v>132</v>
      </c>
      <c r="F41" s="65"/>
      <c r="G41" s="12"/>
      <c r="H41" s="12"/>
      <c r="I41" s="10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</row>
    <row r="42" spans="1:86" s="4" customFormat="1" ht="21.75" customHeight="1" x14ac:dyDescent="0.25">
      <c r="A42" s="59">
        <v>5</v>
      </c>
      <c r="B42" s="59">
        <v>58</v>
      </c>
      <c r="C42" s="60" t="s">
        <v>16</v>
      </c>
      <c r="D42" s="32">
        <v>1</v>
      </c>
      <c r="E42" s="18" t="s">
        <v>133</v>
      </c>
      <c r="F42" s="65"/>
      <c r="G42" s="12"/>
      <c r="H42" s="12"/>
      <c r="I42" s="10"/>
      <c r="K42" s="18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</row>
    <row r="43" spans="1:86" s="4" customFormat="1" ht="20.25" customHeight="1" x14ac:dyDescent="0.25">
      <c r="A43" s="59">
        <v>6</v>
      </c>
      <c r="B43" s="59">
        <v>58</v>
      </c>
      <c r="C43" s="60" t="s">
        <v>17</v>
      </c>
      <c r="D43" s="32">
        <v>1</v>
      </c>
      <c r="E43" s="23" t="s">
        <v>134</v>
      </c>
      <c r="F43" s="65"/>
      <c r="G43" s="12"/>
      <c r="H43" s="12"/>
      <c r="I43" s="10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</row>
    <row r="44" spans="1:86" s="4" customFormat="1" ht="16.5" x14ac:dyDescent="0.25">
      <c r="A44" s="59">
        <v>7</v>
      </c>
      <c r="B44" s="59">
        <v>58</v>
      </c>
      <c r="C44" s="60" t="s">
        <v>9</v>
      </c>
      <c r="D44" s="32">
        <v>1</v>
      </c>
      <c r="E44" s="37" t="s">
        <v>135</v>
      </c>
      <c r="F44" s="48" t="s">
        <v>127</v>
      </c>
      <c r="G44" s="12"/>
      <c r="H44" s="12"/>
      <c r="I44" s="10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</row>
    <row r="45" spans="1:86" s="4" customFormat="1" ht="16.5" x14ac:dyDescent="0.25">
      <c r="A45" s="59">
        <v>8</v>
      </c>
      <c r="B45" s="59">
        <v>58</v>
      </c>
      <c r="C45" s="60" t="s">
        <v>10</v>
      </c>
      <c r="D45" s="32">
        <v>1</v>
      </c>
      <c r="E45" s="63" t="s">
        <v>136</v>
      </c>
      <c r="F45" s="48" t="s">
        <v>127</v>
      </c>
      <c r="G45" s="18"/>
      <c r="H45" s="18"/>
      <c r="I45" s="10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</row>
    <row r="46" spans="1:86" s="4" customFormat="1" ht="16.5" x14ac:dyDescent="0.25">
      <c r="A46" s="59">
        <v>9</v>
      </c>
      <c r="B46" s="59">
        <v>53</v>
      </c>
      <c r="C46" s="60" t="s">
        <v>124</v>
      </c>
      <c r="D46" s="32">
        <v>1</v>
      </c>
      <c r="E46" s="37" t="s">
        <v>137</v>
      </c>
      <c r="F46" s="48" t="s">
        <v>60</v>
      </c>
      <c r="G46" s="18"/>
      <c r="H46" s="18"/>
      <c r="I46" s="10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</row>
    <row r="47" spans="1:86" s="4" customFormat="1" x14ac:dyDescent="0.25">
      <c r="A47" s="59"/>
      <c r="B47" s="62">
        <v>23</v>
      </c>
      <c r="C47" s="61" t="s">
        <v>13</v>
      </c>
      <c r="D47" s="32"/>
      <c r="E47" s="64"/>
      <c r="F47" s="69" t="s">
        <v>128</v>
      </c>
      <c r="G47" s="18"/>
      <c r="H47" s="18"/>
      <c r="I47" s="10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</row>
    <row r="48" spans="1:86" s="4" customFormat="1" x14ac:dyDescent="0.25">
      <c r="A48" s="59"/>
      <c r="B48" s="62">
        <v>6</v>
      </c>
      <c r="C48" s="61" t="s">
        <v>18</v>
      </c>
      <c r="D48" s="32"/>
      <c r="E48" s="64"/>
      <c r="F48" s="70"/>
      <c r="G48" s="12"/>
      <c r="H48" s="12"/>
      <c r="I48" s="10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</row>
    <row r="49" spans="1:86" s="4" customFormat="1" x14ac:dyDescent="0.25">
      <c r="A49" s="59">
        <v>10</v>
      </c>
      <c r="B49" s="59">
        <v>59</v>
      </c>
      <c r="C49" s="60" t="s">
        <v>11</v>
      </c>
      <c r="D49" s="36">
        <v>1</v>
      </c>
      <c r="E49" s="18" t="s">
        <v>138</v>
      </c>
      <c r="F49" s="65"/>
      <c r="G49" s="12"/>
      <c r="H49" s="12"/>
      <c r="I49" s="10" t="s">
        <v>122</v>
      </c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</row>
    <row r="50" spans="1:86" s="4" customFormat="1" x14ac:dyDescent="0.25">
      <c r="A50" s="59">
        <v>11</v>
      </c>
      <c r="B50" s="59">
        <v>34</v>
      </c>
      <c r="C50" s="60" t="s">
        <v>125</v>
      </c>
      <c r="D50" s="32">
        <v>1</v>
      </c>
      <c r="E50" s="18" t="s">
        <v>139</v>
      </c>
      <c r="F50" s="65"/>
      <c r="G50" s="12"/>
      <c r="H50" s="12"/>
      <c r="I50" s="10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</row>
    <row r="51" spans="1:86" s="6" customFormat="1" ht="15" x14ac:dyDescent="0.25">
      <c r="A51" s="7"/>
      <c r="B51" s="7"/>
      <c r="C51" s="8" t="s">
        <v>3</v>
      </c>
      <c r="D51" s="8">
        <f>SUM(D38:D50)</f>
        <v>11</v>
      </c>
      <c r="E51" s="8"/>
      <c r="F51" s="8"/>
      <c r="G51" s="7"/>
      <c r="H51" s="7"/>
      <c r="I51" s="11"/>
    </row>
    <row r="52" spans="1:86" s="6" customFormat="1" ht="33" customHeight="1" x14ac:dyDescent="0.25">
      <c r="A52" s="7"/>
      <c r="B52" s="7"/>
      <c r="C52" s="8"/>
      <c r="D52" s="8"/>
      <c r="E52" s="8"/>
      <c r="F52" s="8"/>
      <c r="G52" s="7" t="s">
        <v>2</v>
      </c>
      <c r="H52" s="7"/>
      <c r="I52" s="11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</row>
    <row r="53" spans="1:86" ht="18.75" x14ac:dyDescent="0.25">
      <c r="A53" s="17" t="s">
        <v>4</v>
      </c>
      <c r="B53" s="17"/>
      <c r="C53" s="17" t="s">
        <v>5</v>
      </c>
      <c r="D53" s="17" t="s">
        <v>6</v>
      </c>
      <c r="E53" s="17" t="s">
        <v>25</v>
      </c>
      <c r="F53" s="17" t="s">
        <v>7</v>
      </c>
    </row>
    <row r="54" spans="1:86" ht="18.75" x14ac:dyDescent="0.25">
      <c r="A54" s="22"/>
      <c r="B54" s="22"/>
      <c r="C54" s="66" t="s">
        <v>29</v>
      </c>
      <c r="D54" s="67"/>
      <c r="E54" s="67"/>
      <c r="F54" s="68"/>
    </row>
    <row r="55" spans="1:86" ht="33" customHeight="1" x14ac:dyDescent="0.25">
      <c r="A55" s="15">
        <v>1</v>
      </c>
      <c r="B55" s="21"/>
      <c r="C55" s="16" t="s">
        <v>19</v>
      </c>
      <c r="D55" s="31">
        <v>1</v>
      </c>
      <c r="E55" s="18" t="s">
        <v>23</v>
      </c>
      <c r="F55" s="33" t="s">
        <v>0</v>
      </c>
    </row>
    <row r="56" spans="1:86" ht="16.5" x14ac:dyDescent="0.25">
      <c r="A56" s="5">
        <v>2</v>
      </c>
      <c r="B56" s="18"/>
      <c r="C56" s="35" t="s">
        <v>20</v>
      </c>
      <c r="D56" s="36">
        <v>1</v>
      </c>
      <c r="E56" s="37" t="s">
        <v>30</v>
      </c>
      <c r="F56" s="36" t="s">
        <v>22</v>
      </c>
    </row>
    <row r="57" spans="1:86" ht="16.5" x14ac:dyDescent="0.25">
      <c r="A57" s="5">
        <v>3</v>
      </c>
      <c r="B57" s="18"/>
      <c r="C57" s="14" t="s">
        <v>21</v>
      </c>
      <c r="D57" s="32">
        <v>1</v>
      </c>
      <c r="E57" s="26" t="s">
        <v>24</v>
      </c>
      <c r="F57" s="34" t="s">
        <v>1</v>
      </c>
    </row>
    <row r="58" spans="1:86" ht="16.5" x14ac:dyDescent="0.25">
      <c r="A58" s="5"/>
      <c r="B58" s="18"/>
      <c r="C58" s="14"/>
      <c r="D58" s="18"/>
      <c r="E58" s="26"/>
      <c r="F58" s="25"/>
    </row>
    <row r="59" spans="1:86" ht="16.5" x14ac:dyDescent="0.25">
      <c r="A59" s="5"/>
      <c r="B59" s="18"/>
      <c r="C59" s="14"/>
      <c r="D59" s="18"/>
      <c r="E59" s="21"/>
      <c r="F59" s="20"/>
    </row>
    <row r="60" spans="1:86" x14ac:dyDescent="0.25">
      <c r="A60" s="7"/>
      <c r="B60" s="7"/>
      <c r="C60" s="8" t="s">
        <v>3</v>
      </c>
      <c r="D60" s="8">
        <f>SUM(D55:D59)</f>
        <v>3</v>
      </c>
      <c r="E60" s="8"/>
      <c r="F60" s="8"/>
    </row>
    <row r="62" spans="1:86" x14ac:dyDescent="0.25">
      <c r="C62" s="30" t="s">
        <v>27</v>
      </c>
    </row>
  </sheetData>
  <mergeCells count="10">
    <mergeCell ref="E1:F1"/>
    <mergeCell ref="E2:F2"/>
    <mergeCell ref="A5:H5"/>
    <mergeCell ref="C37:F37"/>
    <mergeCell ref="C54:F54"/>
    <mergeCell ref="C8:F8"/>
    <mergeCell ref="C19:F19"/>
    <mergeCell ref="C16:F16"/>
    <mergeCell ref="C31:F31"/>
    <mergeCell ref="F47:F48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DU KIEN CVHT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TaMinhCuong</cp:lastModifiedBy>
  <cp:lastPrinted>2017-09-06T09:35:23Z</cp:lastPrinted>
  <dcterms:created xsi:type="dcterms:W3CDTF">2017-03-23T07:53:44Z</dcterms:created>
  <dcterms:modified xsi:type="dcterms:W3CDTF">2018-08-31T08:52:43Z</dcterms:modified>
</cp:coreProperties>
</file>